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питание 234 меню\меню для сайта 23-24\"/>
    </mc:Choice>
  </mc:AlternateContent>
  <bookViews>
    <workbookView xWindow="0" yWindow="0" windowWidth="6888" windowHeight="5568" tabRatio="58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J18" i="1"/>
  <c r="E9" i="1"/>
  <c r="F18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<sst xmlns="http://schemas.openxmlformats.org/spreadsheetml/2006/main" count="40" uniqueCount="37">
  <si>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</si>
  <si>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</si>
  <si>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</si>
  <si>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</si>
  <si>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</si>
  <si>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</si>
  <si>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</si>
  <si>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</si>
  <si>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</si>
  <si>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</si>
  <si>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</si>
  <si>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</si>
  <si>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</si>
  <si>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</si>
  <si>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</si>
  <si>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</si>
  <si>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</si>
  <si>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</si>
  <si>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</si>
  <si>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</si>
  <si>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</si>
  <si>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овощи</t>
  </si>
  <si>
    <t>70-71/2015</t>
  </si>
  <si>
    <t>Овощи свежие в нарезке (огурец)</t>
  </si>
  <si>
    <t>гор. блюдо</t>
  </si>
  <si>
    <t>333/2004</t>
  </si>
  <si>
    <t>Макароны с  сыром</t>
  </si>
  <si>
    <t>685/2004</t>
  </si>
  <si>
    <t>Чай с сахаром</t>
  </si>
  <si>
    <t>Хлеб пшеничный</t>
  </si>
  <si>
    <t>132/2004</t>
  </si>
  <si>
    <t>642/1983</t>
  </si>
  <si>
    <t>Плов</t>
  </si>
  <si>
    <t>631/2004</t>
  </si>
  <si>
    <t>Компот из свежих плодов (яблок)</t>
  </si>
  <si>
    <t>Рассольник ленинградский со сметаной (250/5)</t>
  </si>
  <si>
    <t>МБОУ "СШ № 9"                                                    11.03.2024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</si>
</sst>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36</v>
      </c>
      <c r="C1" s="40"/>
      <c r="D1" s="41"/>
      <c r="E1" t="s">
        <v>1</v>
      </c>
      <c r="F1" s="7"/>
      <c r="I1" t="s">
        <v>2</v>
      </c>
      <c r="J1" s="8">
        <v>6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1" t="s">
        <v>13</v>
      </c>
      <c r="B4" s="28" t="s">
        <v>21</v>
      </c>
      <c r="C4" s="29" t="s">
        <v>22</v>
      </c>
      <c r="D4" s="30" t="s">
        <v>23</v>
      </c>
      <c r="E4" s="29">
        <v>60</v>
      </c>
      <c r="F4" s="31">
        <v>20.87</v>
      </c>
      <c r="G4" s="29">
        <v>8.64</v>
      </c>
      <c r="H4" s="29">
        <v>0.48</v>
      </c>
      <c r="I4" s="29">
        <v>0</v>
      </c>
      <c r="J4" s="29">
        <v>1.68</v>
      </c>
    </row>
    <row r="5" spans="1:10" ht="28.8" x14ac:dyDescent="0.3">
      <c r="A5" s="2"/>
      <c r="B5" s="32" t="s">
        <v>24</v>
      </c>
      <c r="C5" s="30" t="s">
        <v>25</v>
      </c>
      <c r="D5" s="30" t="s">
        <v>26</v>
      </c>
      <c r="E5" s="29">
        <v>220</v>
      </c>
      <c r="F5" s="31">
        <v>46.92</v>
      </c>
      <c r="G5" s="29">
        <v>390.26</v>
      </c>
      <c r="H5" s="29">
        <v>13.09</v>
      </c>
      <c r="I5" s="29">
        <v>19.5</v>
      </c>
      <c r="J5" s="29">
        <v>40.6</v>
      </c>
    </row>
    <row r="6" spans="1:10" ht="28.8" x14ac:dyDescent="0.3">
      <c r="A6" s="2"/>
      <c r="B6" s="32" t="s">
        <v>16</v>
      </c>
      <c r="C6" s="30" t="s">
        <v>27</v>
      </c>
      <c r="D6" s="30" t="s">
        <v>28</v>
      </c>
      <c r="E6" s="29">
        <v>200</v>
      </c>
      <c r="F6" s="33">
        <v>3.3</v>
      </c>
      <c r="G6" s="29">
        <v>60.46</v>
      </c>
      <c r="H6" s="29">
        <v>7.0000000000000007E-2</v>
      </c>
      <c r="I6" s="29">
        <v>0.02</v>
      </c>
      <c r="J6" s="29">
        <v>15</v>
      </c>
    </row>
    <row r="7" spans="1:10" x14ac:dyDescent="0.3">
      <c r="A7" s="2"/>
      <c r="B7" s="32" t="s">
        <v>14</v>
      </c>
      <c r="C7" s="30" t="s">
        <v>18</v>
      </c>
      <c r="D7" s="30" t="s">
        <v>29</v>
      </c>
      <c r="E7" s="29">
        <v>20</v>
      </c>
      <c r="F7" s="31">
        <v>2.31</v>
      </c>
      <c r="G7" s="29">
        <v>47.88</v>
      </c>
      <c r="H7" s="29">
        <v>1.77</v>
      </c>
      <c r="I7" s="29">
        <v>0.16</v>
      </c>
      <c r="J7" s="29">
        <v>9.84</v>
      </c>
    </row>
    <row r="8" spans="1:10" x14ac:dyDescent="0.3">
      <c r="A8" s="2"/>
      <c r="B8" s="32"/>
      <c r="C8" s="30"/>
      <c r="D8" s="30"/>
      <c r="E8" s="29"/>
      <c r="F8" s="29"/>
      <c r="G8" s="29"/>
      <c r="H8" s="29"/>
      <c r="I8" s="29"/>
      <c r="J8" s="29"/>
    </row>
    <row r="9" spans="1:10" ht="15" thickBot="1" x14ac:dyDescent="0.35">
      <c r="A9" s="3"/>
      <c r="B9" s="24"/>
      <c r="C9" s="24"/>
      <c r="D9" s="25"/>
      <c r="E9" s="26">
        <f t="shared" ref="E9:J9" si="0">SUM(E4:E8)</f>
        <v>500</v>
      </c>
      <c r="F9" s="27">
        <f t="shared" si="0"/>
        <v>73.400000000000006</v>
      </c>
      <c r="G9" s="27">
        <f t="shared" si="0"/>
        <v>507.23999999999995</v>
      </c>
      <c r="H9" s="27">
        <f t="shared" si="0"/>
        <v>15.41</v>
      </c>
      <c r="I9" s="27">
        <f t="shared" si="0"/>
        <v>19.68</v>
      </c>
      <c r="J9" s="27">
        <f t="shared" si="0"/>
        <v>67.12</v>
      </c>
    </row>
    <row r="10" spans="1:10" ht="28.8" x14ac:dyDescent="0.3">
      <c r="A10" s="2" t="s">
        <v>15</v>
      </c>
      <c r="B10" s="32" t="s">
        <v>19</v>
      </c>
      <c r="C10" s="34" t="s">
        <v>30</v>
      </c>
      <c r="D10" s="34" t="s">
        <v>35</v>
      </c>
      <c r="E10" s="29">
        <v>255</v>
      </c>
      <c r="F10" s="31">
        <v>18.440000000000001</v>
      </c>
      <c r="G10" s="29">
        <v>157.6</v>
      </c>
      <c r="H10" s="29">
        <v>5.5</v>
      </c>
      <c r="I10" s="29">
        <v>5.8</v>
      </c>
      <c r="J10" s="29">
        <v>20.85</v>
      </c>
    </row>
    <row r="11" spans="1:10" ht="28.8" x14ac:dyDescent="0.3">
      <c r="A11" s="2"/>
      <c r="B11" s="32" t="s">
        <v>20</v>
      </c>
      <c r="C11" s="35" t="s">
        <v>31</v>
      </c>
      <c r="D11" s="34" t="s">
        <v>32</v>
      </c>
      <c r="E11" s="29">
        <v>270</v>
      </c>
      <c r="F11" s="31">
        <v>56.25</v>
      </c>
      <c r="G11" s="29">
        <v>575.12</v>
      </c>
      <c r="H11" s="29">
        <v>23.43</v>
      </c>
      <c r="I11" s="29">
        <v>24.6</v>
      </c>
      <c r="J11" s="29">
        <v>65</v>
      </c>
    </row>
    <row r="12" spans="1:10" ht="28.8" x14ac:dyDescent="0.3">
      <c r="A12" s="2"/>
      <c r="B12" s="32" t="s">
        <v>16</v>
      </c>
      <c r="C12" s="35" t="s">
        <v>33</v>
      </c>
      <c r="D12" s="34" t="s">
        <v>34</v>
      </c>
      <c r="E12" s="29">
        <v>200</v>
      </c>
      <c r="F12" s="31">
        <v>9.99</v>
      </c>
      <c r="G12" s="29">
        <v>114</v>
      </c>
      <c r="H12" s="29">
        <v>0.21</v>
      </c>
      <c r="I12" s="29">
        <v>0.21</v>
      </c>
      <c r="J12" s="29">
        <v>27.9</v>
      </c>
    </row>
    <row r="13" spans="1:10" x14ac:dyDescent="0.3">
      <c r="A13" s="2"/>
      <c r="B13" s="32" t="s">
        <v>14</v>
      </c>
      <c r="C13" s="36" t="s">
        <v>18</v>
      </c>
      <c r="D13" s="30" t="s">
        <v>17</v>
      </c>
      <c r="E13" s="29">
        <v>45</v>
      </c>
      <c r="F13" s="31">
        <v>2.63</v>
      </c>
      <c r="G13" s="29">
        <v>87.35</v>
      </c>
      <c r="H13" s="29">
        <v>2.75</v>
      </c>
      <c r="I13" s="29">
        <v>0.55000000000000004</v>
      </c>
      <c r="J13" s="29">
        <v>17.850000000000001</v>
      </c>
    </row>
    <row r="14" spans="1:10" x14ac:dyDescent="0.3">
      <c r="A14" s="2"/>
      <c r="B14" s="32"/>
      <c r="C14" s="30"/>
      <c r="D14" s="30"/>
      <c r="E14" s="29"/>
      <c r="F14" s="37"/>
      <c r="G14" s="29"/>
      <c r="H14" s="29"/>
      <c r="I14" s="29"/>
      <c r="J14" s="29"/>
    </row>
    <row r="15" spans="1:10" x14ac:dyDescent="0.3">
      <c r="A15" s="2"/>
      <c r="B15" s="32"/>
      <c r="C15" s="36"/>
      <c r="D15" s="30"/>
      <c r="E15" s="38"/>
      <c r="F15" s="29"/>
      <c r="G15" s="29"/>
      <c r="H15" s="29"/>
      <c r="I15" s="29"/>
      <c r="J15" s="29"/>
    </row>
    <row r="16" spans="1:10" x14ac:dyDescent="0.3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 x14ac:dyDescent="0.3">
      <c r="A18" s="2"/>
      <c r="B18" s="13"/>
      <c r="C18" s="13"/>
      <c r="D18" s="13"/>
      <c r="E18" s="14">
        <f t="shared" ref="E18:J18" si="1">SUM(E10:E17)</f>
        <v>770</v>
      </c>
      <c r="F18" s="15">
        <f t="shared" si="1"/>
        <v>87.309999999999988</v>
      </c>
      <c r="G18" s="15">
        <f t="shared" si="1"/>
        <v>934.07</v>
      </c>
      <c r="H18" s="15">
        <f t="shared" si="1"/>
        <v>31.89</v>
      </c>
      <c r="I18" s="15">
        <f t="shared" si="1"/>
        <v>31.160000000000004</v>
      </c>
      <c r="J18" s="15">
        <f t="shared" si="1"/>
        <v>131.6</v>
      </c>
    </row>
    <row r="19" spans="1:10" ht="15" thickBot="1" x14ac:dyDescent="0.35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2024-03-07T07:18:14Z</dcterms:modified>
</cp:coreProperties>
</file>