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1,11,20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<sst xmlns="http://schemas.openxmlformats.org/spreadsheetml/2006/main" count="176" uniqueCount="73">
  <si>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</si>
  <si>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</si>
  <si>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</si>
  <si>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</si>
  <si>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</si>
  <si>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</si>
  <si>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</si>
  <si>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</si>
  <si>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</si>
  <si>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</si>
  <si>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</si>
  <si>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</si>
  <si>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</si>
  <si>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</si>
  <si>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</si>
  <si>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</si>
  <si>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</si>
  <si>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</si>
  <si>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</si>
  <si>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</si>
  <si>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</si>
  <si>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</si>
  <si>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</si>
  <si>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</si>
  <si>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</si>
  <si>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</si>
  <si>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</si>
  <si>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</si>
  <si>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</si>
  <si>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</si>
  <si>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</si>
  <si>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</si>
  <si>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</si>
  <si>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</si>
  <si>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</si>
  <si>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</si>
  <si>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</si>
  <si>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</si>
  <si>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</si>
  <si>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</si>
  <si>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</si>
  <si>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</si>
  <si>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</si>
  <si>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</si>
  <si>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</si>
  <si>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</si>
  <si>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</si>
  <si>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</si>
  <si>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</si>
  <si>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</si>
  <si>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</si>
  <si>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</si>
  <si>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</si>
  <si>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</si>
  <si>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</si>
  <si>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</si>
  <si>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</si>
  <si>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</si>
  <si>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</si>
  <si>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</si>
  <si>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</si>
  <si>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</si>
  <si>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</si>
  <si>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</si>
  <si>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</si>
  <si>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(70/20)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</si>
  <si>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</si>
  <si>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</si>
  <si>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</si>
  <si>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</si>
  <si>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 на 11 ноября  2024 года</t>
  </si>
  <si>
    <t xml:space="preserve">Директор МБОУ «СШ № 9                                                     </t>
  </si>
  <si>
    <t>для столовой школы № 9 на 11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</si>
</sst>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1" sqref="L11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0" ht="13.5" customHeight="1" x14ac:dyDescent="0.25">
      <c r="B2" s="69" t="s">
        <v>69</v>
      </c>
      <c r="C2" s="69"/>
      <c r="D2" s="69"/>
      <c r="E2" s="69"/>
      <c r="F2" s="69"/>
      <c r="G2" s="59" t="s">
        <v>66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67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1"/>
      <c r="I8" s="30" t="s">
        <v>29</v>
      </c>
      <c r="J8" s="31">
        <v>5</v>
      </c>
    </row>
    <row r="9" spans="1:10" ht="18.75" x14ac:dyDescent="0.25">
      <c r="A9" s="74" t="s">
        <v>54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6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13.28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7"/>
      <c r="B12" s="33" t="s">
        <v>31</v>
      </c>
      <c r="C12" s="24" t="s">
        <v>46</v>
      </c>
      <c r="D12" s="39" t="s">
        <v>47</v>
      </c>
      <c r="E12" s="34">
        <v>190</v>
      </c>
      <c r="F12" s="45">
        <v>37.46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7"/>
      <c r="B13" s="3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7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7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8"/>
      <c r="B16" s="32"/>
      <c r="C16" s="24"/>
      <c r="D16" s="8" t="s">
        <v>6</v>
      </c>
      <c r="E16" s="38">
        <f t="shared" ref="E16:J16" si="0">SUM(E11:E15)</f>
        <v>500</v>
      </c>
      <c r="F16" s="64">
        <f t="shared" si="0"/>
        <v>57.84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9" t="s">
        <v>53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29.25" customHeight="1" x14ac:dyDescent="0.25">
      <c r="A18" s="73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17.28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3"/>
      <c r="B19" s="33" t="s">
        <v>36</v>
      </c>
      <c r="C19" s="26" t="s">
        <v>50</v>
      </c>
      <c r="D19" s="42" t="s">
        <v>65</v>
      </c>
      <c r="E19" s="36">
        <v>90</v>
      </c>
      <c r="F19" s="54">
        <v>35.450000000000003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3"/>
      <c r="B20" s="33" t="s">
        <v>37</v>
      </c>
      <c r="C20" s="26" t="s">
        <v>51</v>
      </c>
      <c r="D20" s="42" t="s">
        <v>52</v>
      </c>
      <c r="E20" s="36">
        <v>150</v>
      </c>
      <c r="F20" s="54">
        <v>9.36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3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3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3"/>
      <c r="B23" s="29"/>
      <c r="C23" s="27"/>
      <c r="D23" s="8" t="s">
        <v>6</v>
      </c>
      <c r="E23" s="67">
        <f t="shared" ref="E23:J23" si="1">SUM(E18:E22)</f>
        <v>735</v>
      </c>
      <c r="F23" s="66">
        <f t="shared" si="1"/>
        <v>67.14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4:J4"/>
    <mergeCell ref="B5:J5"/>
    <mergeCell ref="B6:J6"/>
    <mergeCell ref="A18:A23"/>
    <mergeCell ref="A9:J9"/>
    <mergeCell ref="A11:A16"/>
    <mergeCell ref="A17:H17"/>
    <mergeCell ref="B1:F1"/>
    <mergeCell ref="B2:F2"/>
    <mergeCell ref="B3:E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Q12" sqref="Q12"/>
    </sheetView>
  </sheetViews>
  <sheetFormatPr defaultColWidth="8.7109375" defaultRowHeight="15" x14ac:dyDescent="0.25"/>
  <cols>
    <col min="1" max="1" width="7.7109375" style="5" customWidth="1"/>
    <col min="2" max="2" width="8.71093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9" width="5.570312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3" ht="13.5" customHeight="1" x14ac:dyDescent="0.25">
      <c r="B2" s="69" t="s">
        <v>71</v>
      </c>
      <c r="C2" s="69"/>
      <c r="D2" s="69"/>
      <c r="E2" s="69"/>
      <c r="F2" s="69"/>
      <c r="G2" s="59" t="s">
        <v>66</v>
      </c>
      <c r="H2" s="59"/>
      <c r="I2" s="59"/>
      <c r="J2" s="59"/>
    </row>
    <row r="3" spans="1:13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3" ht="15.6" customHeight="1" x14ac:dyDescent="0.25">
      <c r="B4" s="71" t="s">
        <v>67</v>
      </c>
      <c r="C4" s="71"/>
      <c r="D4" s="71"/>
      <c r="E4" s="71"/>
      <c r="F4" s="71"/>
      <c r="G4" s="71"/>
      <c r="H4" s="71"/>
      <c r="I4" s="71"/>
      <c r="J4" s="71"/>
    </row>
    <row r="5" spans="1:13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3" ht="18.75" x14ac:dyDescent="0.25">
      <c r="B6" s="72" t="s">
        <v>72</v>
      </c>
      <c r="C6" s="72"/>
      <c r="D6" s="72"/>
      <c r="E6" s="72"/>
      <c r="F6" s="72"/>
      <c r="G6" s="72"/>
      <c r="H6" s="72"/>
      <c r="I6" s="72"/>
      <c r="J6" s="72"/>
    </row>
    <row r="8" spans="1:13" ht="23.25" customHeight="1" x14ac:dyDescent="0.25">
      <c r="C8" s="60"/>
      <c r="D8" s="46"/>
      <c r="I8" s="30" t="s">
        <v>29</v>
      </c>
      <c r="J8" s="31">
        <v>5</v>
      </c>
    </row>
    <row r="9" spans="1:13" ht="18.75" x14ac:dyDescent="0.25">
      <c r="A9" s="74" t="s">
        <v>43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1" t="s">
        <v>27</v>
      </c>
      <c r="B11" s="53" t="s">
        <v>31</v>
      </c>
      <c r="C11" s="24" t="s">
        <v>21</v>
      </c>
      <c r="D11" s="39" t="s">
        <v>68</v>
      </c>
      <c r="E11" s="34">
        <v>110</v>
      </c>
      <c r="F11" s="45">
        <v>40.51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245</v>
      </c>
      <c r="F12" s="45">
        <v>19.5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40</v>
      </c>
      <c r="F15" s="45">
        <v>2.34</v>
      </c>
      <c r="G15" s="10">
        <v>78.239999999999995</v>
      </c>
      <c r="H15" s="10">
        <v>2.64</v>
      </c>
      <c r="I15" s="10">
        <v>0.48</v>
      </c>
      <c r="J15" s="10">
        <v>15.84</v>
      </c>
    </row>
    <row r="16" spans="1:13" ht="20.25" x14ac:dyDescent="0.25">
      <c r="A16" s="83"/>
      <c r="B16" s="32"/>
      <c r="C16" s="24"/>
      <c r="D16" s="8" t="s">
        <v>6</v>
      </c>
      <c r="E16" s="38">
        <f t="shared" ref="E16:J16" si="0">SUM(E11:E15)</f>
        <v>635</v>
      </c>
      <c r="F16" s="41">
        <f t="shared" si="0"/>
        <v>70</v>
      </c>
      <c r="G16" s="44">
        <f t="shared" si="0"/>
        <v>758.79</v>
      </c>
      <c r="H16" s="58">
        <f t="shared" si="0"/>
        <v>23.63</v>
      </c>
      <c r="I16" s="58">
        <f t="shared" si="0"/>
        <v>24.439999999999998</v>
      </c>
      <c r="J16" s="44">
        <f t="shared" si="0"/>
        <v>111.08000000000001</v>
      </c>
      <c r="M16" s="5" t="s">
        <v>45</v>
      </c>
    </row>
    <row r="17" spans="1:11" s="23" customFormat="1" ht="23.25" customHeight="1" x14ac:dyDescent="0.25">
      <c r="A17" s="79"/>
      <c r="B17" s="79"/>
      <c r="C17" s="79"/>
      <c r="D17" s="79"/>
      <c r="E17" s="79"/>
      <c r="F17" s="79"/>
      <c r="G17" s="79"/>
      <c r="H17" s="79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55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44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56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5" sqref="M15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69" t="s">
        <v>8</v>
      </c>
      <c r="C1" s="69"/>
      <c r="D1" s="69"/>
      <c r="E1" s="65"/>
      <c r="F1" s="65"/>
      <c r="G1" s="70" t="s">
        <v>9</v>
      </c>
      <c r="H1" s="70"/>
      <c r="I1" s="70"/>
      <c r="J1" s="70"/>
    </row>
    <row r="2" spans="1:10" ht="13.5" customHeight="1" x14ac:dyDescent="0.25">
      <c r="A2" s="65"/>
      <c r="B2" s="69" t="s">
        <v>71</v>
      </c>
      <c r="C2" s="69"/>
      <c r="D2" s="69"/>
      <c r="E2" s="65"/>
      <c r="F2" s="65"/>
      <c r="G2" s="59" t="s">
        <v>66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67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57"/>
      <c r="I8" s="30" t="s">
        <v>29</v>
      </c>
      <c r="J8" s="31">
        <v>5</v>
      </c>
    </row>
    <row r="9" spans="1:10" ht="18.75" x14ac:dyDescent="0.25">
      <c r="A9" s="74" t="s">
        <v>39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1" t="s">
        <v>27</v>
      </c>
      <c r="B11" s="53" t="s">
        <v>31</v>
      </c>
      <c r="C11" s="24" t="s">
        <v>21</v>
      </c>
      <c r="D11" s="39" t="s">
        <v>64</v>
      </c>
      <c r="E11" s="34">
        <v>100</v>
      </c>
      <c r="F11" s="45">
        <v>23.52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215</v>
      </c>
      <c r="F12" s="45">
        <v>17.07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6</v>
      </c>
      <c r="E16" s="38">
        <f t="shared" ref="E16:J16" si="0">SUM(E11:E15)</f>
        <v>585</v>
      </c>
      <c r="F16" s="64">
        <f t="shared" si="0"/>
        <v>50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9" t="s">
        <v>40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34.5" customHeight="1" x14ac:dyDescent="0.25">
      <c r="A18" s="77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17.28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7"/>
      <c r="B19" s="33" t="s">
        <v>36</v>
      </c>
      <c r="C19" s="26" t="s">
        <v>50</v>
      </c>
      <c r="D19" s="42" t="s">
        <v>60</v>
      </c>
      <c r="E19" s="36">
        <v>100</v>
      </c>
      <c r="F19" s="54">
        <v>26.25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7"/>
      <c r="B20" s="33" t="s">
        <v>37</v>
      </c>
      <c r="C20" s="26" t="s">
        <v>51</v>
      </c>
      <c r="D20" s="42" t="s">
        <v>52</v>
      </c>
      <c r="E20" s="36">
        <v>180</v>
      </c>
      <c r="F20" s="54">
        <v>11.23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7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7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7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8"/>
      <c r="B24" s="32"/>
      <c r="C24" s="27"/>
      <c r="D24" s="8" t="s">
        <v>6</v>
      </c>
      <c r="E24" s="68">
        <f t="shared" ref="E24:J24" si="1">SUM(E18:E23)</f>
        <v>805</v>
      </c>
      <c r="F24" s="64">
        <f t="shared" si="1"/>
        <v>63.28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3" t="s">
        <v>15</v>
      </c>
      <c r="B26" s="56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3"/>
      <c r="B27" s="56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3"/>
      <c r="B28" s="56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3"/>
      <c r="B29" s="56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3"/>
      <c r="B30" s="56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3"/>
      <c r="B31" s="56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3"/>
      <c r="B32" s="56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55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44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56</v>
      </c>
      <c r="D36" s="80"/>
      <c r="E36" s="80"/>
      <c r="F36" s="80"/>
      <c r="G36" s="80"/>
      <c r="H36" s="80"/>
      <c r="I36" s="80"/>
      <c r="J36" s="80"/>
    </row>
  </sheetData>
  <mergeCells count="16">
    <mergeCell ref="B1:D1"/>
    <mergeCell ref="B2:D2"/>
    <mergeCell ref="C34:J34"/>
    <mergeCell ref="C35:J35"/>
    <mergeCell ref="C36:J36"/>
    <mergeCell ref="G1:J1"/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11,11,2024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2024-11-08T07:11:42Z</dcterms:modified>
</cp:coreProperties>
</file>